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point\DavWWWRoot\dirar\SecRiscPL\Rapoarte Riscuri\Lichiditate\3 Lichiditatea pe benzi de scadenta KpIII\Anul 2019\Raportat\2019_06\"/>
    </mc:Choice>
  </mc:AlternateContent>
  <bookViews>
    <workbookView xWindow="0" yWindow="30" windowWidth="22980" windowHeight="8730"/>
  </bookViews>
  <sheets>
    <sheet name="rom" sheetId="1" r:id="rId1"/>
    <sheet name="eng" sheetId="2" r:id="rId2"/>
    <sheet name="rus" sheetId="3" r:id="rId3"/>
  </sheets>
  <calcPr calcId="162913"/>
</workbook>
</file>

<file path=xl/sharedStrings.xml><?xml version="1.0" encoding="utf-8"?>
<sst xmlns="http://schemas.openxmlformats.org/spreadsheetml/2006/main" count="105" uniqueCount="68">
  <si>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</si>
  <si>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</si>
  <si>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</si>
  <si>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</si>
  <si>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</si>
  <si>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</si>
  <si>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</si>
  <si>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</si>
  <si>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</si>
  <si>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</si>
  <si>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</si>
  <si>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</si>
  <si>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</si>
  <si>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</si>
  <si>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</si>
  <si>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</si>
  <si>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</si>
  <si>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</si>
  <si>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</si>
  <si>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</si>
  <si>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</si>
  <si>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</si>
  <si>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</si>
  <si>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</si>
  <si>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</si>
  <si>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</si>
  <si>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</si>
  <si>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</si>
  <si>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</si>
  <si>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</si>
  <si>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</si>
  <si>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</si>
  <si>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</si>
  <si>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</si>
  <si>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</si>
  <si>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</si>
  <si>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</si>
  <si>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</si>
  <si>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</si>
  <si>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</si>
  <si>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</si>
  <si>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</si>
  <si>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</si>
  <si>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</si>
  <si>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</si>
  <si>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</si>
  <si>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</si>
  <si>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</si>
  <si>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</si>
  <si>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</si>
  <si>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</si>
  <si>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</si>
  <si>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code form</t>
  </si>
  <si>
    <t>bank code</t>
  </si>
  <si>
    <t>ORD 3.13D  Liquidity on maturity bands (Principle III)</t>
  </si>
  <si>
    <t>VICBMD2X</t>
  </si>
  <si>
    <t>as of 30.06.2019</t>
  </si>
  <si>
    <t>по состоянию за 30.06.2019</t>
  </si>
  <si>
    <t>Data perfectarii: 10.07.2019</t>
  </si>
  <si>
    <t>Date: 10.07.2019</t>
  </si>
  <si>
    <t>Дата составления: 10.07.2019</t>
  </si>
  <si>
    <t>Executorul           Stanislav Babuș</t>
  </si>
  <si>
    <t>Executor                        Stanislav Babuș</t>
  </si>
  <si>
    <t>Исполнитель                  Stanislav Babuș</t>
  </si>
  <si>
    <t>Nr. Telefon           022-576-402</t>
  </si>
  <si>
    <t>Telephone number           022-576-402</t>
  </si>
  <si>
    <t>Номер телефона           022-576-402</t>
  </si>
  <si>
    <t>la situatia din 30.06.2019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</si>
</sst>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3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3" sqref="E23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55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67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8361237204</v>
      </c>
      <c r="E11" s="22">
        <v>620726033</v>
      </c>
      <c r="F11" s="22">
        <v>583581497</v>
      </c>
      <c r="G11" s="22">
        <v>973677327</v>
      </c>
      <c r="H11" s="22">
        <v>1922091759</v>
      </c>
      <c r="J11" s="14"/>
    </row>
    <row r="12" spans="1:10">
      <c r="A12" s="1"/>
      <c r="B12" s="15" t="s">
        <v>16</v>
      </c>
      <c r="C12" s="13" t="s">
        <v>21</v>
      </c>
      <c r="D12" s="22">
        <v>3341727828</v>
      </c>
      <c r="E12" s="22">
        <v>134987183</v>
      </c>
      <c r="F12" s="22">
        <v>132832335</v>
      </c>
      <c r="G12" s="22">
        <v>172384543</v>
      </c>
      <c r="H12" s="22">
        <v>202612079</v>
      </c>
      <c r="J12" s="14"/>
    </row>
    <row r="13" spans="1:10">
      <c r="A13" s="1"/>
      <c r="B13" s="15" t="s">
        <v>17</v>
      </c>
      <c r="C13" s="13" t="s">
        <v>22</v>
      </c>
      <c r="D13" s="22">
        <v>5019509376</v>
      </c>
      <c r="E13" s="23">
        <v>485738850</v>
      </c>
      <c r="F13" s="22">
        <v>450749162</v>
      </c>
      <c r="G13" s="22">
        <v>801292784</v>
      </c>
      <c r="H13" s="22">
        <v>1719479680</v>
      </c>
    </row>
    <row r="14" spans="1:10">
      <c r="A14" s="1"/>
      <c r="B14" s="15" t="s">
        <v>18</v>
      </c>
      <c r="C14" s="13" t="s">
        <v>23</v>
      </c>
      <c r="D14" s="22">
        <v>8361237204</v>
      </c>
      <c r="E14" s="22">
        <v>5640235409</v>
      </c>
      <c r="F14" s="22">
        <v>1069320347</v>
      </c>
      <c r="G14" s="22">
        <v>1424426489</v>
      </c>
      <c r="H14" s="22">
        <v>2723384543</v>
      </c>
    </row>
    <row r="15" spans="1:10">
      <c r="A15" s="1"/>
      <c r="B15" s="15" t="s">
        <v>19</v>
      </c>
      <c r="C15" s="13" t="s">
        <v>24</v>
      </c>
      <c r="D15" s="24">
        <v>2.5</v>
      </c>
      <c r="E15" s="24">
        <v>41.78</v>
      </c>
      <c r="F15" s="24">
        <v>8.0500000000000007</v>
      </c>
      <c r="G15" s="24">
        <v>8.26</v>
      </c>
      <c r="H15" s="24">
        <v>13.44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58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61</v>
      </c>
      <c r="C31" s="16"/>
      <c r="D31" s="16"/>
      <c r="E31" s="18"/>
      <c r="F31" s="18"/>
      <c r="G31" s="17"/>
      <c r="H31" s="17"/>
    </row>
    <row r="32" spans="2:8" ht="15">
      <c r="B32" s="16" t="s">
        <v>64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29" priority="9" operator="lessThan">
      <formula>0</formula>
    </cfRule>
    <cfRule type="cellIs" dxfId="28" priority="10" operator="lessThan">
      <formula>0</formula>
    </cfRule>
  </conditionalFormatting>
  <conditionalFormatting sqref="D26:F26 B22:G22">
    <cfRule type="cellIs" dxfId="27" priority="5" operator="lessThan">
      <formula>0</formula>
    </cfRule>
    <cfRule type="cellIs" dxfId="26" priority="6" operator="lessThan">
      <formula>0</formula>
    </cfRule>
    <cfRule type="cellIs" dxfId="25" priority="7" operator="lessThan">
      <formula>0</formula>
    </cfRule>
    <cfRule type="cellIs" dxfId="24" priority="8" operator="lessThan">
      <formula>0</formula>
    </cfRule>
  </conditionalFormatting>
  <conditionalFormatting sqref="B26:H26 B22 F22:G22">
    <cfRule type="cellIs" dxfId="23" priority="4" operator="lessThan">
      <formula>0</formula>
    </cfRule>
  </conditionalFormatting>
  <conditionalFormatting sqref="D22:G22">
    <cfRule type="cellIs" dxfId="22" priority="1" operator="lessThan">
      <formula>0</formula>
    </cfRule>
    <cfRule type="cellIs" dxfId="21" priority="2" operator="lessThan">
      <formula>0</formula>
    </cfRule>
    <cfRule type="cellIs" dxfId="2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view="pageBreakPreview" zoomScale="80" zoomScaleNormal="90" zoomScaleSheetLayoutView="80" workbookViewId="0">
      <selection activeCell="C25" sqref="C2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55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53</v>
      </c>
      <c r="C3" s="26"/>
      <c r="D3" s="2"/>
      <c r="E3" s="2"/>
      <c r="F3" s="2"/>
      <c r="G3" s="2"/>
      <c r="H3" s="4" t="s">
        <v>52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54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56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35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25</v>
      </c>
      <c r="E9" s="8" t="s">
        <v>26</v>
      </c>
      <c r="F9" s="8" t="s">
        <v>27</v>
      </c>
      <c r="G9" s="8" t="s">
        <v>28</v>
      </c>
      <c r="H9" s="8" t="s">
        <v>29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30</v>
      </c>
      <c r="D11" s="22">
        <v>8361237204</v>
      </c>
      <c r="E11" s="22">
        <v>620726033</v>
      </c>
      <c r="F11" s="22">
        <v>583581497</v>
      </c>
      <c r="G11" s="22">
        <v>973677327</v>
      </c>
      <c r="H11" s="22">
        <v>1922091759</v>
      </c>
      <c r="J11" s="14"/>
    </row>
    <row r="12" spans="1:10">
      <c r="A12" s="1"/>
      <c r="B12" s="15" t="s">
        <v>16</v>
      </c>
      <c r="C12" s="13" t="s">
        <v>31</v>
      </c>
      <c r="D12" s="22">
        <v>3341727828</v>
      </c>
      <c r="E12" s="22">
        <v>134987183</v>
      </c>
      <c r="F12" s="22">
        <v>132832335</v>
      </c>
      <c r="G12" s="22">
        <v>172384543</v>
      </c>
      <c r="H12" s="22">
        <v>202612079</v>
      </c>
      <c r="J12" s="14"/>
    </row>
    <row r="13" spans="1:10">
      <c r="A13" s="1"/>
      <c r="B13" s="15" t="s">
        <v>17</v>
      </c>
      <c r="C13" s="13" t="s">
        <v>32</v>
      </c>
      <c r="D13" s="22">
        <v>5019509376</v>
      </c>
      <c r="E13" s="23">
        <v>485738850</v>
      </c>
      <c r="F13" s="22">
        <v>450749162</v>
      </c>
      <c r="G13" s="22">
        <v>801292784</v>
      </c>
      <c r="H13" s="22">
        <v>1719479680</v>
      </c>
    </row>
    <row r="14" spans="1:10">
      <c r="A14" s="1"/>
      <c r="B14" s="15" t="s">
        <v>18</v>
      </c>
      <c r="C14" s="13" t="s">
        <v>33</v>
      </c>
      <c r="D14" s="22">
        <v>8361237204</v>
      </c>
      <c r="E14" s="22">
        <v>5640235409</v>
      </c>
      <c r="F14" s="22">
        <v>1069320347</v>
      </c>
      <c r="G14" s="22">
        <v>1424426489</v>
      </c>
      <c r="H14" s="22">
        <v>2723384543</v>
      </c>
    </row>
    <row r="15" spans="1:10">
      <c r="A15" s="1"/>
      <c r="B15" s="15" t="s">
        <v>19</v>
      </c>
      <c r="C15" s="13" t="s">
        <v>34</v>
      </c>
      <c r="D15" s="24">
        <v>2.5</v>
      </c>
      <c r="E15" s="24">
        <v>41.78</v>
      </c>
      <c r="F15" s="24">
        <v>8.0500000000000007</v>
      </c>
      <c r="G15" s="24">
        <v>8.26</v>
      </c>
      <c r="H15" s="24">
        <v>13.44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59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62</v>
      </c>
      <c r="C31" s="16"/>
      <c r="D31" s="16"/>
      <c r="E31" s="18"/>
      <c r="F31" s="18"/>
      <c r="G31" s="17"/>
      <c r="H31" s="17"/>
    </row>
    <row r="32" spans="2:8" ht="15">
      <c r="B32" s="16" t="s">
        <v>65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19" priority="9" operator="lessThan">
      <formula>0</formula>
    </cfRule>
    <cfRule type="cellIs" dxfId="18" priority="10" operator="lessThan">
      <formula>0</formula>
    </cfRule>
  </conditionalFormatting>
  <conditionalFormatting sqref="D26:F26 B22:G22">
    <cfRule type="cellIs" dxfId="17" priority="5" operator="lessThan">
      <formula>0</formula>
    </cfRule>
    <cfRule type="cellIs" dxfId="16" priority="6" operator="lessThan">
      <formula>0</formula>
    </cfRule>
    <cfRule type="cellIs" dxfId="15" priority="7" operator="lessThan">
      <formula>0</formula>
    </cfRule>
    <cfRule type="cellIs" dxfId="14" priority="8" operator="lessThan">
      <formula>0</formula>
    </cfRule>
  </conditionalFormatting>
  <conditionalFormatting sqref="B26:H26 B22 F22:G22">
    <cfRule type="cellIs" dxfId="13" priority="4" operator="lessThan">
      <formula>0</formula>
    </cfRule>
  </conditionalFormatting>
  <conditionalFormatting sqref="D22:G22">
    <cfRule type="cellIs" dxfId="12" priority="1" operator="lessThan">
      <formula>0</formula>
    </cfRule>
    <cfRule type="cellIs" dxfId="11" priority="2" operator="lessThan">
      <formula>0</formula>
    </cfRule>
    <cfRule type="cellIs" dxfId="1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view="pageBreakPreview" zoomScale="80" zoomScaleNormal="90" zoomScaleSheetLayoutView="80" workbookViewId="0">
      <selection activeCell="F27" sqref="F27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55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36</v>
      </c>
      <c r="C3" s="26"/>
      <c r="D3" s="2"/>
      <c r="E3" s="2"/>
      <c r="F3" s="2"/>
      <c r="G3" s="2"/>
      <c r="H3" s="4" t="s">
        <v>37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50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57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51</v>
      </c>
    </row>
    <row r="8" spans="1:10">
      <c r="A8" s="1"/>
      <c r="B8" s="31" t="s">
        <v>38</v>
      </c>
      <c r="C8" s="31" t="s">
        <v>6</v>
      </c>
      <c r="D8" s="32" t="s">
        <v>44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46</v>
      </c>
      <c r="E9" s="8" t="s">
        <v>45</v>
      </c>
      <c r="F9" s="8" t="s">
        <v>47</v>
      </c>
      <c r="G9" s="8" t="s">
        <v>48</v>
      </c>
      <c r="H9" s="8" t="s">
        <v>49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39</v>
      </c>
      <c r="D11" s="22">
        <v>8361237204</v>
      </c>
      <c r="E11" s="22">
        <v>620726033</v>
      </c>
      <c r="F11" s="22">
        <v>583581497</v>
      </c>
      <c r="G11" s="22">
        <v>973677327</v>
      </c>
      <c r="H11" s="22">
        <v>1922091759</v>
      </c>
      <c r="J11" s="14"/>
    </row>
    <row r="12" spans="1:10">
      <c r="A12" s="1"/>
      <c r="B12" s="15" t="s">
        <v>16</v>
      </c>
      <c r="C12" s="13" t="s">
        <v>40</v>
      </c>
      <c r="D12" s="22">
        <v>3341727828</v>
      </c>
      <c r="E12" s="22">
        <v>134987183</v>
      </c>
      <c r="F12" s="22">
        <v>132832335</v>
      </c>
      <c r="G12" s="22">
        <v>172384543</v>
      </c>
      <c r="H12" s="22">
        <v>202612079</v>
      </c>
      <c r="J12" s="14"/>
    </row>
    <row r="13" spans="1:10" ht="14.45" customHeight="1">
      <c r="A13" s="1"/>
      <c r="B13" s="15" t="s">
        <v>17</v>
      </c>
      <c r="C13" s="13" t="s">
        <v>41</v>
      </c>
      <c r="D13" s="22">
        <v>5019509376</v>
      </c>
      <c r="E13" s="23">
        <v>485738850</v>
      </c>
      <c r="F13" s="22">
        <v>450749162</v>
      </c>
      <c r="G13" s="22">
        <v>801292784</v>
      </c>
      <c r="H13" s="22">
        <v>1719479680</v>
      </c>
    </row>
    <row r="14" spans="1:10">
      <c r="A14" s="1"/>
      <c r="B14" s="15" t="s">
        <v>18</v>
      </c>
      <c r="C14" s="13" t="s">
        <v>42</v>
      </c>
      <c r="D14" s="22">
        <v>8361237204</v>
      </c>
      <c r="E14" s="22">
        <v>5640235409</v>
      </c>
      <c r="F14" s="22">
        <v>1069320347</v>
      </c>
      <c r="G14" s="22">
        <v>1424426489</v>
      </c>
      <c r="H14" s="22">
        <v>2723384543</v>
      </c>
    </row>
    <row r="15" spans="1:10">
      <c r="A15" s="1"/>
      <c r="B15" s="15" t="s">
        <v>19</v>
      </c>
      <c r="C15" s="13" t="s">
        <v>43</v>
      </c>
      <c r="D15" s="24">
        <v>2.5</v>
      </c>
      <c r="E15" s="24">
        <v>41.78</v>
      </c>
      <c r="F15" s="24">
        <v>8.0500000000000007</v>
      </c>
      <c r="G15" s="24">
        <v>8.26</v>
      </c>
      <c r="H15" s="24">
        <v>13.44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60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63</v>
      </c>
      <c r="C31" s="16"/>
      <c r="D31" s="16"/>
      <c r="E31" s="18"/>
      <c r="F31" s="18"/>
      <c r="G31" s="17"/>
      <c r="H31" s="17"/>
    </row>
    <row r="32" spans="2:8" ht="15">
      <c r="B32" s="16" t="s">
        <v>66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rom</vt:lpstr>
      <vt:lpstr>eng</vt:lpstr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2019-07-11T08:53:37Z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